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500"/>
  </bookViews>
  <sheets>
    <sheet name="Φύλλο1" sheetId="1" r:id="rId1"/>
  </sheets>
  <definedNames>
    <definedName name="_xlnm.Print_Area" localSheetId="0">Φύλλο1!$B$2:$J$79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/>
  <c r="E77"/>
  <c r="E79"/>
  <c r="J7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"/>
</calcChain>
</file>

<file path=xl/sharedStrings.xml><?xml version="1.0" encoding="utf-8"?>
<sst xmlns="http://schemas.openxmlformats.org/spreadsheetml/2006/main" count="291" uniqueCount="99">
  <si>
    <t>α/α</t>
  </si>
  <si>
    <t>τμήμα</t>
  </si>
  <si>
    <t>επώνυμο</t>
  </si>
  <si>
    <t>όνομα</t>
  </si>
  <si>
    <t>Γ1</t>
  </si>
  <si>
    <t>Γ2</t>
  </si>
  <si>
    <t>Α</t>
  </si>
  <si>
    <t>Κ</t>
  </si>
  <si>
    <t>ΦΥΛΟ</t>
  </si>
  <si>
    <t>Γ3</t>
  </si>
  <si>
    <t>α=ύψος</t>
  </si>
  <si>
    <t>β=ύψος αφαλού</t>
  </si>
  <si>
    <t>φ=α/β</t>
  </si>
  <si>
    <t>μέτρα</t>
  </si>
  <si>
    <t>Μ.Ο. ΥΨΩΝ ΣΥΝΟΛΟΥ</t>
  </si>
  <si>
    <t>Μ.Ο.ΥΨΩΝ ΑΓΟΡΙΩΝ</t>
  </si>
  <si>
    <t>Μ.Ο.ΥΨΩΝ ΚΟΡΙΤΣΙΩΝ</t>
  </si>
  <si>
    <t>Μ.Ο. χρυσών αναλογιών φ (σύνολο)</t>
  </si>
  <si>
    <t>Μ.Ο. ΥΨΩΝ ΑΦΑΛΩΝ ΣΥΝΟΛΟΥ</t>
  </si>
  <si>
    <t>απόσταση χεριών σε έκταση</t>
  </si>
  <si>
    <t>Μ.Ο. ΕΚΤΑΣΗΣ ΤΩΝ ΧΕΡΙΩΝ ΣΥΝ.</t>
  </si>
  <si>
    <t>Μ.Ο. ΥΨΩΝ ΑΦΑΛΩΝ ΑΓΟΡΙΩΝ</t>
  </si>
  <si>
    <t>Μ.Ο. ΥΨΩΝ ΑΦΑΛΩΝ ΚΟΡΙΤΣΙΩΝ</t>
  </si>
  <si>
    <t>Μ.Ο. χρυσών αναλογιών φ (ΑΓΟΡΙΑ)</t>
  </si>
  <si>
    <t>Μ.Ο. χρυσών αναλογιών φ (ΚΟΡΙΤΣΙΑ)</t>
  </si>
  <si>
    <t>Μ.Ο. ΕΚΤΑΣΗΣ ΤΩΝ ΧΕΡΙΩΝ ΑΓΟΡΙΩΝ</t>
  </si>
  <si>
    <t>Μ.Ο. ΕΚΤΑΣΗΣ ΤΩΝ ΧΕΡΙΩΝ ΚΟΡΙΤΣΙΩΝ</t>
  </si>
  <si>
    <t>ΥΨΟΣ (1,67)=ΕΚΤΑΣΗ ΧΕΡΙΩΝ (1,67)</t>
  </si>
  <si>
    <t>ΣΥΝΟΛΟ</t>
  </si>
  <si>
    <t>ΑΓΟΡΙΑ</t>
  </si>
  <si>
    <t>ΚΟΡΙΤΣΙΑ</t>
  </si>
  <si>
    <t>ΥΨΟΣ (1,70)=ΕΚΤΑΣΗ ΧΕΡΙΩΝ (1,70)</t>
  </si>
  <si>
    <t>ΥΨΟΣ (1,62)=ΕΚΤΑΣΗ ΧΕΡΙΩΝ (1,61)</t>
  </si>
  <si>
    <t xml:space="preserve"> Δειγματική Ερευνητική Εργασία</t>
  </si>
  <si>
    <t>ΑΝΑΛΟΓΙΕΣ ΑΝΘΡΩΠΙΝΟΥ ΣΩΜΑΤΟΣ (ΒΙΤΡΟΥΒΙΟΣ - LEONARDO DA VINCI)</t>
  </si>
  <si>
    <t>ΑΑ</t>
  </si>
  <si>
    <t>ΑΒ</t>
  </si>
  <si>
    <t>ΑΓ</t>
  </si>
  <si>
    <t>ΑΔ</t>
  </si>
  <si>
    <t>ΑΕ</t>
  </si>
  <si>
    <t>ΑΖ</t>
  </si>
  <si>
    <t>ΑΗ</t>
  </si>
  <si>
    <t>ΑΘ</t>
  </si>
  <si>
    <t>ΑΙ</t>
  </si>
  <si>
    <t>ΑΚ</t>
  </si>
  <si>
    <t>ΑΛ</t>
  </si>
  <si>
    <t>ΑΜ</t>
  </si>
  <si>
    <t>ΑΝ</t>
  </si>
  <si>
    <t>ΑΞ</t>
  </si>
  <si>
    <t>ΑΟ</t>
  </si>
  <si>
    <t>ΑΠ</t>
  </si>
  <si>
    <t>ΑΡ</t>
  </si>
  <si>
    <t>ΑΣ</t>
  </si>
  <si>
    <t>ΑΤ</t>
  </si>
  <si>
    <t>ΑΥ</t>
  </si>
  <si>
    <t>ΑΦ</t>
  </si>
  <si>
    <t>ΒΑ</t>
  </si>
  <si>
    <t>ΒΒ</t>
  </si>
  <si>
    <t>ΒΓ</t>
  </si>
  <si>
    <t>ΒΔ</t>
  </si>
  <si>
    <t>ΒΕ</t>
  </si>
  <si>
    <t>ΒΖ</t>
  </si>
  <si>
    <t>ΒΗ</t>
  </si>
  <si>
    <t>ΒΘ</t>
  </si>
  <si>
    <t>ΒΙ</t>
  </si>
  <si>
    <t>ΒΚ</t>
  </si>
  <si>
    <t>ΒΛ</t>
  </si>
  <si>
    <t>ΒΜ</t>
  </si>
  <si>
    <t>ΒΝ</t>
  </si>
  <si>
    <t>ΒΞ</t>
  </si>
  <si>
    <t>ΒΟ</t>
  </si>
  <si>
    <t>ΒΠ</t>
  </si>
  <si>
    <t>ΒΡ</t>
  </si>
  <si>
    <t>ΒΣ</t>
  </si>
  <si>
    <t>ΒΤ</t>
  </si>
  <si>
    <t>ΒΥ</t>
  </si>
  <si>
    <t>ΒΦ</t>
  </si>
  <si>
    <t>ΓΑ</t>
  </si>
  <si>
    <t>ΓΒ</t>
  </si>
  <si>
    <t>ΓΓ</t>
  </si>
  <si>
    <t>ΓΔ</t>
  </si>
  <si>
    <t>ΓΕ</t>
  </si>
  <si>
    <t>ΓΖ</t>
  </si>
  <si>
    <t>ΓΗ</t>
  </si>
  <si>
    <t>ΓΘ</t>
  </si>
  <si>
    <t>ΓΙ</t>
  </si>
  <si>
    <t>ΓΚ</t>
  </si>
  <si>
    <t>ΓΛ</t>
  </si>
  <si>
    <t>ΓΜ</t>
  </si>
  <si>
    <t>ΓΝ</t>
  </si>
  <si>
    <t>ΓΞ</t>
  </si>
  <si>
    <t>ΓΟ</t>
  </si>
  <si>
    <t>ΓΠ</t>
  </si>
  <si>
    <t>ΓΡ</t>
  </si>
  <si>
    <t>ΓΣ</t>
  </si>
  <si>
    <t>ΓΤ</t>
  </si>
  <si>
    <t>ΓΥ</t>
  </si>
  <si>
    <t>ΓΦ</t>
  </si>
  <si>
    <r>
      <rPr>
        <u/>
        <sz val="11"/>
        <color rgb="FFC00000"/>
        <rFont val="Calibri"/>
        <family val="2"/>
        <charset val="161"/>
        <scheme val="minor"/>
      </rPr>
      <t>ΣΥΜΠΕΡΑΣΜΑΤΑ:</t>
    </r>
    <r>
      <rPr>
        <sz val="11"/>
        <color theme="1"/>
        <rFont val="Calibri"/>
        <family val="2"/>
        <charset val="161"/>
        <scheme val="minor"/>
      </rPr>
      <t xml:space="preserve"> α) η έκταση των χεριών στο σύνολο, στα αγόρια και στα κορίτσια ισούται με το ύψος τους. Β) η χρυσή αναλογία (χρυσή τομή) στο σύνολο, στα αγόρια και στα κορίτσια είναι πολύ κοντά στο φ=1,618.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</si>
</sst>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16"/>
      <color rgb="FF0070C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u/>
      <sz val="11"/>
      <color rgb="FFC00000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49" fontId="3" fillId="3" borderId="4" xfId="0" applyNumberFormat="1" applyFont="1" applyFill="1" applyBorder="1" applyAlignment="1">
      <alignment horizontal="left" vertical="center" wrapText="1" shrinkToFit="1"/>
    </xf>
    <xf numFmtId="0" fontId="0" fillId="0" borderId="4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 applyAlignment="1">
      <alignment horizontal="left" vertical="center" wrapText="1" shrinkToFit="1"/>
    </xf>
    <xf numFmtId="4" fontId="0" fillId="0" borderId="0" xfId="0" applyNumberFormat="1" applyBorder="1"/>
    <xf numFmtId="0" fontId="0" fillId="0" borderId="0" xfId="0" applyBorder="1"/>
    <xf numFmtId="2" fontId="0" fillId="0" borderId="4" xfId="0" applyNumberFormat="1" applyFont="1" applyFill="1" applyBorder="1" applyAlignment="1">
      <alignment horizontal="right" vertical="center" wrapText="1"/>
    </xf>
    <xf numFmtId="2" fontId="0" fillId="0" borderId="4" xfId="0" applyNumberFormat="1" applyFont="1" applyBorder="1" applyAlignment="1">
      <alignment horizontal="right"/>
    </xf>
    <xf numFmtId="2" fontId="0" fillId="0" borderId="4" xfId="0" applyNumberFormat="1" applyBorder="1" applyAlignment="1">
      <alignment horizontal="right"/>
    </xf>
    <xf numFmtId="2" fontId="0" fillId="0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0" fillId="0" borderId="4" xfId="0" applyBorder="1" applyAlignment="1"/>
    <xf numFmtId="0" fontId="0" fillId="0" borderId="8" xfId="0" applyBorder="1" applyAlignment="1"/>
    <xf numFmtId="0" fontId="0" fillId="0" borderId="9" xfId="0" applyBorder="1" applyAlignment="1"/>
    <xf numFmtId="2" fontId="0" fillId="0" borderId="4" xfId="0" applyNumberFormat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2" borderId="13" xfId="0" applyFill="1" applyBorder="1"/>
    <xf numFmtId="0" fontId="0" fillId="7" borderId="13" xfId="0" applyFill="1" applyBorder="1"/>
    <xf numFmtId="0" fontId="0" fillId="5" borderId="13" xfId="0" applyFill="1" applyBorder="1"/>
    <xf numFmtId="0" fontId="0" fillId="0" borderId="14" xfId="0" applyBorder="1" applyAlignment="1"/>
    <xf numFmtId="0" fontId="0" fillId="0" borderId="15" xfId="0" applyBorder="1" applyAlignment="1"/>
    <xf numFmtId="2" fontId="0" fillId="0" borderId="15" xfId="0" applyNumberFormat="1" applyBorder="1"/>
    <xf numFmtId="0" fontId="0" fillId="0" borderId="16" xfId="0" applyBorder="1"/>
    <xf numFmtId="0" fontId="0" fillId="0" borderId="17" xfId="0" applyBorder="1" applyAlignment="1"/>
    <xf numFmtId="0" fontId="0" fillId="0" borderId="18" xfId="0" applyBorder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4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/>
    <xf numFmtId="0" fontId="0" fillId="0" borderId="27" xfId="0" applyBorder="1" applyAlignment="1"/>
    <xf numFmtId="2" fontId="0" fillId="0" borderId="27" xfId="0" applyNumberFormat="1" applyBorder="1"/>
    <xf numFmtId="0" fontId="0" fillId="6" borderId="10" xfId="0" applyFill="1" applyBorder="1" applyAlignment="1"/>
    <xf numFmtId="0" fontId="0" fillId="6" borderId="11" xfId="0" applyFill="1" applyBorder="1" applyAlignment="1"/>
    <xf numFmtId="2" fontId="0" fillId="6" borderId="12" xfId="0" applyNumberFormat="1" applyFill="1" applyBorder="1"/>
    <xf numFmtId="0" fontId="0" fillId="5" borderId="10" xfId="0" applyFill="1" applyBorder="1" applyAlignment="1"/>
    <xf numFmtId="0" fontId="0" fillId="5" borderId="11" xfId="0" applyFill="1" applyBorder="1" applyAlignment="1"/>
    <xf numFmtId="2" fontId="0" fillId="5" borderId="12" xfId="0" applyNumberFormat="1" applyFill="1" applyBorder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4" fontId="0" fillId="0" borderId="28" xfId="0" applyNumberFormat="1" applyBorder="1"/>
    <xf numFmtId="0" fontId="0" fillId="8" borderId="10" xfId="0" applyFill="1" applyBorder="1" applyAlignment="1"/>
    <xf numFmtId="0" fontId="0" fillId="8" borderId="11" xfId="0" applyFill="1" applyBorder="1" applyAlignment="1"/>
    <xf numFmtId="2" fontId="0" fillId="8" borderId="12" xfId="0" applyNumberFormat="1" applyFill="1" applyBorder="1"/>
    <xf numFmtId="0" fontId="5" fillId="9" borderId="4" xfId="0" applyFont="1" applyFill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84"/>
  <sheetViews>
    <sheetView tabSelected="1" zoomScale="120" zoomScaleNormal="120" workbookViewId="0">
      <selection activeCell="L74" sqref="L74"/>
    </sheetView>
  </sheetViews>
  <sheetFormatPr defaultRowHeight="15"/>
  <cols>
    <col min="1" max="1" width="2.125" customWidth="1"/>
    <col min="2" max="2" width="4.375" bestFit="1" customWidth="1"/>
    <col min="3" max="3" width="6.625" bestFit="1" customWidth="1"/>
    <col min="4" max="4" width="20" customWidth="1"/>
    <col min="5" max="5" width="6.75" customWidth="1"/>
    <col min="6" max="6" width="6.625" bestFit="1" customWidth="1"/>
    <col min="7" max="7" width="9.875" bestFit="1" customWidth="1"/>
    <col min="8" max="8" width="11.375" bestFit="1" customWidth="1"/>
    <col min="9" max="9" width="11.375" customWidth="1"/>
    <col min="10" max="10" width="17.75" customWidth="1"/>
  </cols>
  <sheetData>
    <row r="1" spans="2:10" ht="9" customHeight="1" thickBot="1"/>
    <row r="2" spans="2:10" ht="29.25" thickBot="1">
      <c r="B2" s="14" t="s">
        <v>33</v>
      </c>
      <c r="C2" s="15"/>
      <c r="D2" s="15"/>
      <c r="E2" s="15"/>
      <c r="F2" s="15"/>
      <c r="G2" s="15"/>
      <c r="H2" s="15"/>
      <c r="I2" s="15"/>
      <c r="J2" s="16"/>
    </row>
    <row r="3" spans="2:10" ht="21">
      <c r="B3" s="17" t="s">
        <v>34</v>
      </c>
      <c r="C3" s="18"/>
      <c r="D3" s="18"/>
      <c r="E3" s="18"/>
      <c r="F3" s="18"/>
      <c r="G3" s="18"/>
      <c r="H3" s="18"/>
      <c r="I3" s="18"/>
      <c r="J3" s="19"/>
    </row>
    <row r="4" spans="2:10" ht="45">
      <c r="B4" s="5" t="s">
        <v>0</v>
      </c>
      <c r="C4" s="5" t="s">
        <v>1</v>
      </c>
      <c r="D4" s="5" t="s">
        <v>2</v>
      </c>
      <c r="E4" s="5" t="s">
        <v>3</v>
      </c>
      <c r="F4" s="5" t="s">
        <v>8</v>
      </c>
      <c r="G4" s="5" t="s">
        <v>10</v>
      </c>
      <c r="H4" s="5" t="s">
        <v>11</v>
      </c>
      <c r="I4" s="5" t="s">
        <v>19</v>
      </c>
      <c r="J4" s="5" t="s">
        <v>12</v>
      </c>
    </row>
    <row r="5" spans="2:10">
      <c r="B5" s="4"/>
      <c r="C5" s="4"/>
      <c r="D5" s="4"/>
      <c r="E5" s="4"/>
      <c r="F5" s="4"/>
      <c r="G5" s="4"/>
      <c r="H5" s="4"/>
      <c r="I5" s="4"/>
      <c r="J5" s="4"/>
    </row>
    <row r="6" spans="2:10">
      <c r="B6" s="6">
        <v>1</v>
      </c>
      <c r="C6" s="6" t="s">
        <v>4</v>
      </c>
      <c r="D6" s="62" t="s">
        <v>35</v>
      </c>
      <c r="E6" s="62" t="s">
        <v>35</v>
      </c>
      <c r="F6" s="6" t="s">
        <v>6</v>
      </c>
      <c r="G6" s="10">
        <v>1.66</v>
      </c>
      <c r="H6" s="10">
        <v>1.02</v>
      </c>
      <c r="I6" s="10">
        <v>1.67</v>
      </c>
      <c r="J6" s="13">
        <f>G6/H6</f>
        <v>1.6274509803921569</v>
      </c>
    </row>
    <row r="7" spans="2:10">
      <c r="B7" s="6">
        <v>2</v>
      </c>
      <c r="C7" s="6" t="s">
        <v>4</v>
      </c>
      <c r="D7" s="62" t="s">
        <v>36</v>
      </c>
      <c r="E7" s="62" t="s">
        <v>36</v>
      </c>
      <c r="F7" s="6" t="s">
        <v>7</v>
      </c>
      <c r="G7" s="10">
        <v>1.6</v>
      </c>
      <c r="H7" s="10">
        <v>1</v>
      </c>
      <c r="I7" s="10">
        <v>1.6</v>
      </c>
      <c r="J7" s="13">
        <f>G7/H7</f>
        <v>1.6</v>
      </c>
    </row>
    <row r="8" spans="2:10">
      <c r="B8" s="6">
        <v>3</v>
      </c>
      <c r="C8" s="6" t="s">
        <v>4</v>
      </c>
      <c r="D8" s="62" t="s">
        <v>37</v>
      </c>
      <c r="E8" s="62" t="s">
        <v>37</v>
      </c>
      <c r="F8" s="6" t="s">
        <v>6</v>
      </c>
      <c r="G8" s="10">
        <v>1.59</v>
      </c>
      <c r="H8" s="10">
        <v>1.02</v>
      </c>
      <c r="I8" s="10">
        <v>1.57</v>
      </c>
      <c r="J8" s="13">
        <f>G8/H8</f>
        <v>1.5588235294117647</v>
      </c>
    </row>
    <row r="9" spans="2:10">
      <c r="B9" s="6">
        <v>4</v>
      </c>
      <c r="C9" s="6" t="s">
        <v>4</v>
      </c>
      <c r="D9" s="62" t="s">
        <v>38</v>
      </c>
      <c r="E9" s="62" t="s">
        <v>38</v>
      </c>
      <c r="F9" s="6" t="s">
        <v>6</v>
      </c>
      <c r="G9" s="10">
        <v>1.78</v>
      </c>
      <c r="H9" s="10">
        <v>1.0900000000000001</v>
      </c>
      <c r="I9" s="10">
        <v>1.72</v>
      </c>
      <c r="J9" s="13">
        <f>G9/H9</f>
        <v>1.6330275229357798</v>
      </c>
    </row>
    <row r="10" spans="2:10">
      <c r="B10" s="6">
        <v>5</v>
      </c>
      <c r="C10" s="6" t="s">
        <v>4</v>
      </c>
      <c r="D10" s="62" t="s">
        <v>39</v>
      </c>
      <c r="E10" s="62" t="s">
        <v>39</v>
      </c>
      <c r="F10" s="6" t="s">
        <v>7</v>
      </c>
      <c r="G10" s="10">
        <v>1.66</v>
      </c>
      <c r="H10" s="10">
        <v>1.02</v>
      </c>
      <c r="I10" s="10">
        <v>1.67</v>
      </c>
      <c r="J10" s="13">
        <f>G10/H10</f>
        <v>1.6274509803921569</v>
      </c>
    </row>
    <row r="11" spans="2:10">
      <c r="B11" s="6">
        <v>6</v>
      </c>
      <c r="C11" s="6" t="s">
        <v>4</v>
      </c>
      <c r="D11" s="62" t="s">
        <v>40</v>
      </c>
      <c r="E11" s="62" t="s">
        <v>40</v>
      </c>
      <c r="F11" s="6" t="s">
        <v>6</v>
      </c>
      <c r="G11" s="10">
        <v>1.72</v>
      </c>
      <c r="H11" s="10">
        <v>1.0900000000000001</v>
      </c>
      <c r="I11" s="10">
        <v>1.7</v>
      </c>
      <c r="J11" s="13">
        <f>G11/H11</f>
        <v>1.5779816513761467</v>
      </c>
    </row>
    <row r="12" spans="2:10">
      <c r="B12" s="6">
        <v>7</v>
      </c>
      <c r="C12" s="6" t="s">
        <v>4</v>
      </c>
      <c r="D12" s="62" t="s">
        <v>41</v>
      </c>
      <c r="E12" s="62" t="s">
        <v>41</v>
      </c>
      <c r="F12" s="6" t="s">
        <v>7</v>
      </c>
      <c r="G12" s="10">
        <v>1.66</v>
      </c>
      <c r="H12" s="10">
        <v>1.05</v>
      </c>
      <c r="I12" s="10">
        <v>1.69</v>
      </c>
      <c r="J12" s="13">
        <f>G12/H12</f>
        <v>1.5809523809523809</v>
      </c>
    </row>
    <row r="13" spans="2:10" ht="15" customHeight="1">
      <c r="B13" s="6">
        <v>8</v>
      </c>
      <c r="C13" s="6" t="s">
        <v>4</v>
      </c>
      <c r="D13" s="62" t="s">
        <v>42</v>
      </c>
      <c r="E13" s="62" t="s">
        <v>42</v>
      </c>
      <c r="F13" s="2" t="s">
        <v>7</v>
      </c>
      <c r="G13" s="11">
        <v>1.59</v>
      </c>
      <c r="H13" s="10">
        <v>1.08</v>
      </c>
      <c r="I13" s="10">
        <v>1.52</v>
      </c>
      <c r="J13" s="13">
        <f>G13/H13</f>
        <v>1.4722222222222221</v>
      </c>
    </row>
    <row r="14" spans="2:10" ht="15" customHeight="1">
      <c r="B14" s="6">
        <v>9</v>
      </c>
      <c r="C14" s="6" t="s">
        <v>4</v>
      </c>
      <c r="D14" s="62" t="s">
        <v>43</v>
      </c>
      <c r="E14" s="62" t="s">
        <v>43</v>
      </c>
      <c r="F14" s="2" t="s">
        <v>6</v>
      </c>
      <c r="G14" s="11">
        <v>1.52</v>
      </c>
      <c r="H14" s="10">
        <v>0.93</v>
      </c>
      <c r="I14" s="10">
        <v>1.59</v>
      </c>
      <c r="J14" s="13">
        <f>G14/H14</f>
        <v>1.6344086021505375</v>
      </c>
    </row>
    <row r="15" spans="2:10" ht="15" customHeight="1">
      <c r="B15" s="6">
        <v>10</v>
      </c>
      <c r="C15" s="6" t="s">
        <v>4</v>
      </c>
      <c r="D15" s="62" t="s">
        <v>44</v>
      </c>
      <c r="E15" s="62" t="s">
        <v>44</v>
      </c>
      <c r="F15" s="2" t="s">
        <v>6</v>
      </c>
      <c r="G15" s="12">
        <v>1.62</v>
      </c>
      <c r="H15" s="10">
        <v>0.99</v>
      </c>
      <c r="I15" s="10">
        <v>1.65</v>
      </c>
      <c r="J15" s="13">
        <f>G15/H15</f>
        <v>1.6363636363636365</v>
      </c>
    </row>
    <row r="16" spans="2:10" ht="15" customHeight="1">
      <c r="B16" s="6">
        <v>11</v>
      </c>
      <c r="C16" s="6" t="s">
        <v>4</v>
      </c>
      <c r="D16" s="62" t="s">
        <v>45</v>
      </c>
      <c r="E16" s="62" t="s">
        <v>45</v>
      </c>
      <c r="F16" s="2" t="s">
        <v>6</v>
      </c>
      <c r="G16" s="12">
        <v>1.68</v>
      </c>
      <c r="H16" s="10">
        <v>1.03</v>
      </c>
      <c r="I16" s="10">
        <v>1.73</v>
      </c>
      <c r="J16" s="13">
        <f>G16/H16</f>
        <v>1.6310679611650485</v>
      </c>
    </row>
    <row r="17" spans="2:10" ht="15" customHeight="1">
      <c r="B17" s="6">
        <v>12</v>
      </c>
      <c r="C17" s="6" t="s">
        <v>4</v>
      </c>
      <c r="D17" s="62" t="s">
        <v>46</v>
      </c>
      <c r="E17" s="62" t="s">
        <v>46</v>
      </c>
      <c r="F17" s="2" t="s">
        <v>6</v>
      </c>
      <c r="G17" s="12">
        <v>1.73</v>
      </c>
      <c r="H17" s="10">
        <v>1.07</v>
      </c>
      <c r="I17" s="10">
        <v>1.75</v>
      </c>
      <c r="J17" s="13">
        <f>G17/H17</f>
        <v>1.6168224299065419</v>
      </c>
    </row>
    <row r="18" spans="2:10" ht="15" customHeight="1">
      <c r="B18" s="6">
        <v>13</v>
      </c>
      <c r="C18" s="6" t="s">
        <v>4</v>
      </c>
      <c r="D18" s="62" t="s">
        <v>47</v>
      </c>
      <c r="E18" s="62" t="s">
        <v>47</v>
      </c>
      <c r="F18" s="2" t="s">
        <v>6</v>
      </c>
      <c r="G18" s="12">
        <v>1.78</v>
      </c>
      <c r="H18" s="10">
        <v>1.06</v>
      </c>
      <c r="I18" s="10">
        <v>1.82</v>
      </c>
      <c r="J18" s="13">
        <f>G18/H18</f>
        <v>1.6792452830188678</v>
      </c>
    </row>
    <row r="19" spans="2:10" ht="15" customHeight="1">
      <c r="B19" s="6">
        <v>14</v>
      </c>
      <c r="C19" s="6" t="s">
        <v>4</v>
      </c>
      <c r="D19" s="62" t="s">
        <v>48</v>
      </c>
      <c r="E19" s="62" t="s">
        <v>48</v>
      </c>
      <c r="F19" s="2" t="s">
        <v>6</v>
      </c>
      <c r="G19" s="12">
        <v>1.81</v>
      </c>
      <c r="H19" s="10">
        <v>1.1599999999999999</v>
      </c>
      <c r="I19" s="10">
        <v>1.86</v>
      </c>
      <c r="J19" s="13">
        <f>G19/H19</f>
        <v>1.5603448275862071</v>
      </c>
    </row>
    <row r="20" spans="2:10" ht="15" customHeight="1">
      <c r="B20" s="6">
        <v>15</v>
      </c>
      <c r="C20" s="6" t="s">
        <v>4</v>
      </c>
      <c r="D20" s="62" t="s">
        <v>49</v>
      </c>
      <c r="E20" s="62" t="s">
        <v>49</v>
      </c>
      <c r="F20" s="2" t="s">
        <v>7</v>
      </c>
      <c r="G20" s="12">
        <v>1.68</v>
      </c>
      <c r="H20" s="10">
        <v>1.03</v>
      </c>
      <c r="I20" s="10">
        <v>1.61</v>
      </c>
      <c r="J20" s="13">
        <f>G20/H20</f>
        <v>1.6310679611650485</v>
      </c>
    </row>
    <row r="21" spans="2:10" ht="15" customHeight="1">
      <c r="B21" s="6">
        <v>16</v>
      </c>
      <c r="C21" s="6" t="s">
        <v>4</v>
      </c>
      <c r="D21" s="62" t="s">
        <v>50</v>
      </c>
      <c r="E21" s="62" t="s">
        <v>50</v>
      </c>
      <c r="F21" s="2" t="s">
        <v>7</v>
      </c>
      <c r="G21" s="12">
        <v>1.58</v>
      </c>
      <c r="H21" s="10">
        <v>0.97</v>
      </c>
      <c r="I21" s="10">
        <v>1.57</v>
      </c>
      <c r="J21" s="13">
        <f>G21/H21</f>
        <v>1.6288659793814435</v>
      </c>
    </row>
    <row r="22" spans="2:10" ht="15" customHeight="1">
      <c r="B22" s="6">
        <v>17</v>
      </c>
      <c r="C22" s="6" t="s">
        <v>4</v>
      </c>
      <c r="D22" s="62" t="s">
        <v>51</v>
      </c>
      <c r="E22" s="62" t="s">
        <v>51</v>
      </c>
      <c r="F22" s="2" t="s">
        <v>6</v>
      </c>
      <c r="G22" s="12">
        <v>1.75</v>
      </c>
      <c r="H22" s="10">
        <v>1.0900000000000001</v>
      </c>
      <c r="I22" s="10">
        <v>1.82</v>
      </c>
      <c r="J22" s="13">
        <f>G22/H22</f>
        <v>1.6055045871559632</v>
      </c>
    </row>
    <row r="23" spans="2:10" ht="15" customHeight="1">
      <c r="B23" s="6">
        <v>18</v>
      </c>
      <c r="C23" s="6" t="s">
        <v>4</v>
      </c>
      <c r="D23" s="62" t="s">
        <v>52</v>
      </c>
      <c r="E23" s="62" t="s">
        <v>52</v>
      </c>
      <c r="F23" s="2" t="s">
        <v>6</v>
      </c>
      <c r="G23" s="12">
        <v>1.77</v>
      </c>
      <c r="H23" s="10">
        <v>1.05</v>
      </c>
      <c r="I23" s="10">
        <v>1.78</v>
      </c>
      <c r="J23" s="13">
        <f>G23/H23</f>
        <v>1.6857142857142857</v>
      </c>
    </row>
    <row r="24" spans="2:10" ht="15" customHeight="1">
      <c r="B24" s="6">
        <v>19</v>
      </c>
      <c r="C24" s="6" t="s">
        <v>4</v>
      </c>
      <c r="D24" s="62" t="s">
        <v>53</v>
      </c>
      <c r="E24" s="62" t="s">
        <v>53</v>
      </c>
      <c r="F24" s="2" t="s">
        <v>6</v>
      </c>
      <c r="G24" s="12">
        <v>1.74</v>
      </c>
      <c r="H24" s="10">
        <v>1.05</v>
      </c>
      <c r="I24" s="10">
        <v>1.69</v>
      </c>
      <c r="J24" s="13">
        <f>G24/H24</f>
        <v>1.657142857142857</v>
      </c>
    </row>
    <row r="25" spans="2:10" ht="15" customHeight="1">
      <c r="B25" s="6">
        <v>20</v>
      </c>
      <c r="C25" s="6" t="s">
        <v>4</v>
      </c>
      <c r="D25" s="62" t="s">
        <v>54</v>
      </c>
      <c r="E25" s="62" t="s">
        <v>54</v>
      </c>
      <c r="F25" s="2" t="s">
        <v>7</v>
      </c>
      <c r="G25" s="12">
        <v>1.6</v>
      </c>
      <c r="H25" s="10">
        <v>0.86</v>
      </c>
      <c r="I25" s="10">
        <v>1.61</v>
      </c>
      <c r="J25" s="13">
        <f>G25/H25</f>
        <v>1.86046511627907</v>
      </c>
    </row>
    <row r="26" spans="2:10" ht="15" customHeight="1">
      <c r="B26" s="6">
        <v>21</v>
      </c>
      <c r="C26" s="6" t="s">
        <v>4</v>
      </c>
      <c r="D26" s="62" t="s">
        <v>55</v>
      </c>
      <c r="E26" s="62" t="s">
        <v>55</v>
      </c>
      <c r="F26" s="2" t="s">
        <v>6</v>
      </c>
      <c r="G26" s="12">
        <v>1.8</v>
      </c>
      <c r="H26" s="10">
        <v>1.07</v>
      </c>
      <c r="I26" s="10">
        <v>1.78</v>
      </c>
      <c r="J26" s="13">
        <f>G26/H26</f>
        <v>1.6822429906542056</v>
      </c>
    </row>
    <row r="27" spans="2:10" ht="15" customHeight="1">
      <c r="B27" s="6">
        <v>22</v>
      </c>
      <c r="C27" s="1" t="s">
        <v>5</v>
      </c>
      <c r="D27" s="62" t="s">
        <v>56</v>
      </c>
      <c r="E27" s="62" t="s">
        <v>56</v>
      </c>
      <c r="F27" s="2" t="s">
        <v>6</v>
      </c>
      <c r="G27" s="12">
        <v>1.6</v>
      </c>
      <c r="H27" s="10">
        <v>1.02</v>
      </c>
      <c r="I27" s="10">
        <v>1.53</v>
      </c>
      <c r="J27" s="13">
        <f>G27/H27</f>
        <v>1.5686274509803921</v>
      </c>
    </row>
    <row r="28" spans="2:10" ht="15" customHeight="1">
      <c r="B28" s="6">
        <v>23</v>
      </c>
      <c r="C28" s="1" t="s">
        <v>5</v>
      </c>
      <c r="D28" s="62" t="s">
        <v>57</v>
      </c>
      <c r="E28" s="62" t="s">
        <v>57</v>
      </c>
      <c r="F28" s="2" t="s">
        <v>6</v>
      </c>
      <c r="G28" s="12">
        <v>1.73</v>
      </c>
      <c r="H28" s="10">
        <v>1.06</v>
      </c>
      <c r="I28" s="10">
        <v>1.73</v>
      </c>
      <c r="J28" s="13">
        <f>G28/H28</f>
        <v>1.6320754716981132</v>
      </c>
    </row>
    <row r="29" spans="2:10" ht="15" customHeight="1">
      <c r="B29" s="6">
        <v>24</v>
      </c>
      <c r="C29" s="1" t="s">
        <v>5</v>
      </c>
      <c r="D29" s="62" t="s">
        <v>58</v>
      </c>
      <c r="E29" s="62" t="s">
        <v>58</v>
      </c>
      <c r="F29" s="2" t="s">
        <v>7</v>
      </c>
      <c r="G29" s="12">
        <v>1.64</v>
      </c>
      <c r="H29" s="10">
        <v>1.02</v>
      </c>
      <c r="I29" s="10">
        <v>1.66</v>
      </c>
      <c r="J29" s="13">
        <f>G29/H29</f>
        <v>1.6078431372549018</v>
      </c>
    </row>
    <row r="30" spans="2:10" ht="15" customHeight="1">
      <c r="B30" s="6">
        <v>25</v>
      </c>
      <c r="C30" s="1" t="s">
        <v>5</v>
      </c>
      <c r="D30" s="62" t="s">
        <v>59</v>
      </c>
      <c r="E30" s="62" t="s">
        <v>59</v>
      </c>
      <c r="F30" s="2" t="s">
        <v>7</v>
      </c>
      <c r="G30" s="12">
        <v>1.58</v>
      </c>
      <c r="H30" s="10">
        <v>0.95</v>
      </c>
      <c r="I30" s="10">
        <v>1.6</v>
      </c>
      <c r="J30" s="13">
        <f>G30/H30</f>
        <v>1.6631578947368422</v>
      </c>
    </row>
    <row r="31" spans="2:10" ht="15" customHeight="1">
      <c r="B31" s="6">
        <v>26</v>
      </c>
      <c r="C31" s="1" t="s">
        <v>5</v>
      </c>
      <c r="D31" s="62" t="s">
        <v>60</v>
      </c>
      <c r="E31" s="62" t="s">
        <v>60</v>
      </c>
      <c r="F31" s="2" t="s">
        <v>7</v>
      </c>
      <c r="G31" s="12">
        <v>1.57</v>
      </c>
      <c r="H31" s="10">
        <v>0.91</v>
      </c>
      <c r="I31" s="10">
        <v>1.52</v>
      </c>
      <c r="J31" s="13">
        <f>G31/H31</f>
        <v>1.7252747252747254</v>
      </c>
    </row>
    <row r="32" spans="2:10" ht="15" customHeight="1">
      <c r="B32" s="6">
        <v>27</v>
      </c>
      <c r="C32" s="1" t="s">
        <v>5</v>
      </c>
      <c r="D32" s="62" t="s">
        <v>61</v>
      </c>
      <c r="E32" s="62" t="s">
        <v>61</v>
      </c>
      <c r="F32" s="2" t="s">
        <v>7</v>
      </c>
      <c r="G32" s="12">
        <v>1.63</v>
      </c>
      <c r="H32" s="10">
        <v>1.02</v>
      </c>
      <c r="I32" s="10">
        <v>1.62</v>
      </c>
      <c r="J32" s="13">
        <f>G32/H32</f>
        <v>1.5980392156862744</v>
      </c>
    </row>
    <row r="33" spans="2:10" ht="15" customHeight="1">
      <c r="B33" s="6">
        <v>28</v>
      </c>
      <c r="C33" s="1" t="s">
        <v>5</v>
      </c>
      <c r="D33" s="62" t="s">
        <v>62</v>
      </c>
      <c r="E33" s="62" t="s">
        <v>62</v>
      </c>
      <c r="F33" s="2" t="s">
        <v>7</v>
      </c>
      <c r="G33" s="12">
        <v>1.62</v>
      </c>
      <c r="H33" s="10">
        <v>0.95</v>
      </c>
      <c r="I33" s="10">
        <v>1.57</v>
      </c>
      <c r="J33" s="13">
        <f>G33/H33</f>
        <v>1.705263157894737</v>
      </c>
    </row>
    <row r="34" spans="2:10" ht="15" customHeight="1">
      <c r="B34" s="6">
        <v>29</v>
      </c>
      <c r="C34" s="1" t="s">
        <v>5</v>
      </c>
      <c r="D34" s="62" t="s">
        <v>63</v>
      </c>
      <c r="E34" s="62" t="s">
        <v>63</v>
      </c>
      <c r="F34" s="2" t="s">
        <v>6</v>
      </c>
      <c r="G34" s="12">
        <v>1.82</v>
      </c>
      <c r="H34" s="10">
        <v>1.08</v>
      </c>
      <c r="I34" s="10">
        <v>1.82</v>
      </c>
      <c r="J34" s="13">
        <f>G34/H34</f>
        <v>1.6851851851851851</v>
      </c>
    </row>
    <row r="35" spans="2:10" ht="15" customHeight="1">
      <c r="B35" s="6">
        <v>30</v>
      </c>
      <c r="C35" s="1" t="s">
        <v>5</v>
      </c>
      <c r="D35" s="62" t="s">
        <v>64</v>
      </c>
      <c r="E35" s="62" t="s">
        <v>64</v>
      </c>
      <c r="F35" s="2" t="s">
        <v>7</v>
      </c>
      <c r="G35" s="12">
        <v>1.65</v>
      </c>
      <c r="H35" s="10">
        <v>1.05</v>
      </c>
      <c r="I35" s="10">
        <v>1.72</v>
      </c>
      <c r="J35" s="13">
        <f>G35/H35</f>
        <v>1.5714285714285712</v>
      </c>
    </row>
    <row r="36" spans="2:10" ht="15" customHeight="1">
      <c r="B36" s="6">
        <v>31</v>
      </c>
      <c r="C36" s="1" t="s">
        <v>5</v>
      </c>
      <c r="D36" s="62" t="s">
        <v>65</v>
      </c>
      <c r="E36" s="62" t="s">
        <v>65</v>
      </c>
      <c r="F36" s="2" t="s">
        <v>7</v>
      </c>
      <c r="G36" s="12">
        <v>1.5</v>
      </c>
      <c r="H36" s="10">
        <v>0.96</v>
      </c>
      <c r="I36" s="10">
        <v>1.44</v>
      </c>
      <c r="J36" s="13">
        <f>G36/H36</f>
        <v>1.5625</v>
      </c>
    </row>
    <row r="37" spans="2:10" ht="15" customHeight="1">
      <c r="B37" s="6">
        <v>32</v>
      </c>
      <c r="C37" s="1" t="s">
        <v>5</v>
      </c>
      <c r="D37" s="62" t="s">
        <v>66</v>
      </c>
      <c r="E37" s="62" t="s">
        <v>66</v>
      </c>
      <c r="F37" s="2" t="s">
        <v>7</v>
      </c>
      <c r="G37" s="12">
        <v>1.62</v>
      </c>
      <c r="H37" s="10">
        <v>0.97</v>
      </c>
      <c r="I37" s="10">
        <v>1.66</v>
      </c>
      <c r="J37" s="13">
        <f>G37/H37</f>
        <v>1.6701030927835052</v>
      </c>
    </row>
    <row r="38" spans="2:10" ht="15" customHeight="1">
      <c r="B38" s="6">
        <v>33</v>
      </c>
      <c r="C38" s="1" t="s">
        <v>5</v>
      </c>
      <c r="D38" s="62" t="s">
        <v>67</v>
      </c>
      <c r="E38" s="62" t="s">
        <v>67</v>
      </c>
      <c r="F38" s="2" t="s">
        <v>6</v>
      </c>
      <c r="G38" s="12">
        <v>1.76</v>
      </c>
      <c r="H38" s="10">
        <v>1.1000000000000001</v>
      </c>
      <c r="I38" s="10">
        <v>1.81</v>
      </c>
      <c r="J38" s="13">
        <f>G38/H38</f>
        <v>1.5999999999999999</v>
      </c>
    </row>
    <row r="39" spans="2:10" ht="15" customHeight="1">
      <c r="B39" s="6">
        <v>34</v>
      </c>
      <c r="C39" s="1" t="s">
        <v>5</v>
      </c>
      <c r="D39" s="62" t="s">
        <v>68</v>
      </c>
      <c r="E39" s="62" t="s">
        <v>68</v>
      </c>
      <c r="F39" s="2" t="s">
        <v>7</v>
      </c>
      <c r="G39" s="12">
        <v>1.57</v>
      </c>
      <c r="H39" s="10">
        <v>0.95</v>
      </c>
      <c r="I39" s="10">
        <v>1.57</v>
      </c>
      <c r="J39" s="13">
        <f>G39/H39</f>
        <v>1.6526315789473687</v>
      </c>
    </row>
    <row r="40" spans="2:10" ht="15" customHeight="1">
      <c r="B40" s="6">
        <v>35</v>
      </c>
      <c r="C40" s="1" t="s">
        <v>5</v>
      </c>
      <c r="D40" s="62" t="s">
        <v>69</v>
      </c>
      <c r="E40" s="62" t="s">
        <v>69</v>
      </c>
      <c r="F40" s="2" t="s">
        <v>7</v>
      </c>
      <c r="G40" s="12">
        <v>1.61</v>
      </c>
      <c r="H40" s="10">
        <v>0.96</v>
      </c>
      <c r="I40" s="10">
        <v>1.65</v>
      </c>
      <c r="J40" s="13">
        <f>G40/H40</f>
        <v>1.6770833333333335</v>
      </c>
    </row>
    <row r="41" spans="2:10" ht="15" customHeight="1">
      <c r="B41" s="6">
        <v>36</v>
      </c>
      <c r="C41" s="1" t="s">
        <v>5</v>
      </c>
      <c r="D41" s="2" t="s">
        <v>70</v>
      </c>
      <c r="E41" s="2" t="s">
        <v>70</v>
      </c>
      <c r="F41" s="2" t="s">
        <v>6</v>
      </c>
      <c r="G41" s="12">
        <v>1.53</v>
      </c>
      <c r="H41" s="10">
        <v>0.94</v>
      </c>
      <c r="I41" s="10">
        <v>1.52</v>
      </c>
      <c r="J41" s="13">
        <f>G41/H41</f>
        <v>1.6276595744680853</v>
      </c>
    </row>
    <row r="42" spans="2:10" ht="15" customHeight="1">
      <c r="B42" s="6">
        <v>37</v>
      </c>
      <c r="C42" s="1" t="s">
        <v>5</v>
      </c>
      <c r="D42" s="62" t="s">
        <v>71</v>
      </c>
      <c r="E42" s="62" t="s">
        <v>71</v>
      </c>
      <c r="F42" s="2" t="s">
        <v>7</v>
      </c>
      <c r="G42" s="12">
        <v>1.7</v>
      </c>
      <c r="H42" s="10">
        <v>1.03</v>
      </c>
      <c r="I42" s="10">
        <v>1.7</v>
      </c>
      <c r="J42" s="13">
        <f>G42/H42</f>
        <v>1.6504854368932038</v>
      </c>
    </row>
    <row r="43" spans="2:10" ht="15" customHeight="1">
      <c r="B43" s="6">
        <v>38</v>
      </c>
      <c r="C43" s="1" t="s">
        <v>5</v>
      </c>
      <c r="D43" s="62" t="s">
        <v>72</v>
      </c>
      <c r="E43" s="62" t="s">
        <v>72</v>
      </c>
      <c r="F43" s="2" t="s">
        <v>7</v>
      </c>
      <c r="G43" s="12">
        <v>1.69</v>
      </c>
      <c r="H43" s="10">
        <v>1.02</v>
      </c>
      <c r="I43" s="10">
        <v>1.66</v>
      </c>
      <c r="J43" s="13">
        <f>G43/H43</f>
        <v>1.6568627450980391</v>
      </c>
    </row>
    <row r="44" spans="2:10">
      <c r="B44" s="6">
        <v>39</v>
      </c>
      <c r="C44" s="1" t="s">
        <v>5</v>
      </c>
      <c r="D44" s="62" t="s">
        <v>73</v>
      </c>
      <c r="E44" s="62" t="s">
        <v>73</v>
      </c>
      <c r="F44" s="1" t="s">
        <v>6</v>
      </c>
      <c r="G44" s="12">
        <v>1.68</v>
      </c>
      <c r="H44" s="10">
        <v>0.97</v>
      </c>
      <c r="I44" s="10">
        <v>1.68</v>
      </c>
      <c r="J44" s="13">
        <f>G44/H44</f>
        <v>1.731958762886598</v>
      </c>
    </row>
    <row r="45" spans="2:10" ht="15" customHeight="1">
      <c r="B45" s="6">
        <v>40</v>
      </c>
      <c r="C45" s="1" t="s">
        <v>5</v>
      </c>
      <c r="D45" s="62" t="s">
        <v>74</v>
      </c>
      <c r="E45" s="62" t="s">
        <v>74</v>
      </c>
      <c r="F45" s="1" t="s">
        <v>7</v>
      </c>
      <c r="G45" s="12">
        <v>1.58</v>
      </c>
      <c r="H45" s="10">
        <v>1.03</v>
      </c>
      <c r="I45" s="10">
        <v>1.63</v>
      </c>
      <c r="J45" s="13">
        <f>G45/H45</f>
        <v>1.5339805825242718</v>
      </c>
    </row>
    <row r="46" spans="2:10" ht="15" customHeight="1">
      <c r="B46" s="6">
        <v>41</v>
      </c>
      <c r="C46" s="1" t="s">
        <v>5</v>
      </c>
      <c r="D46" s="62" t="s">
        <v>75</v>
      </c>
      <c r="E46" s="62" t="s">
        <v>75</v>
      </c>
      <c r="F46" s="1" t="s">
        <v>6</v>
      </c>
      <c r="G46" s="12">
        <v>1.69</v>
      </c>
      <c r="H46" s="10">
        <v>1.04</v>
      </c>
      <c r="I46" s="10">
        <v>1.75</v>
      </c>
      <c r="J46" s="13">
        <f>G46/H46</f>
        <v>1.625</v>
      </c>
    </row>
    <row r="47" spans="2:10">
      <c r="B47" s="6">
        <v>42</v>
      </c>
      <c r="C47" s="1" t="s">
        <v>5</v>
      </c>
      <c r="D47" s="62" t="s">
        <v>76</v>
      </c>
      <c r="E47" s="62" t="s">
        <v>76</v>
      </c>
      <c r="F47" s="1" t="s">
        <v>6</v>
      </c>
      <c r="G47" s="12">
        <v>1.66</v>
      </c>
      <c r="H47" s="10">
        <v>1.03</v>
      </c>
      <c r="I47" s="10">
        <v>1.66</v>
      </c>
      <c r="J47" s="13">
        <f>G47/H47</f>
        <v>1.6116504854368932</v>
      </c>
    </row>
    <row r="48" spans="2:10">
      <c r="B48" s="6">
        <v>43</v>
      </c>
      <c r="C48" s="3" t="s">
        <v>9</v>
      </c>
      <c r="D48" s="62" t="s">
        <v>77</v>
      </c>
      <c r="E48" s="62" t="s">
        <v>77</v>
      </c>
      <c r="F48" s="1" t="s">
        <v>6</v>
      </c>
      <c r="G48" s="12">
        <v>1.65</v>
      </c>
      <c r="H48" s="12">
        <v>1.06</v>
      </c>
      <c r="I48" s="12">
        <v>1.63</v>
      </c>
      <c r="J48" s="13">
        <f>G48/H48</f>
        <v>1.5566037735849054</v>
      </c>
    </row>
    <row r="49" spans="2:10">
      <c r="B49" s="6">
        <v>44</v>
      </c>
      <c r="C49" s="3" t="s">
        <v>9</v>
      </c>
      <c r="D49" s="62" t="s">
        <v>78</v>
      </c>
      <c r="E49" s="62" t="s">
        <v>78</v>
      </c>
      <c r="F49" s="1" t="s">
        <v>6</v>
      </c>
      <c r="G49" s="12">
        <v>1.75</v>
      </c>
      <c r="H49" s="12">
        <v>1.05</v>
      </c>
      <c r="I49" s="12">
        <v>1.8</v>
      </c>
      <c r="J49" s="13">
        <f>G49/H49</f>
        <v>1.6666666666666665</v>
      </c>
    </row>
    <row r="50" spans="2:10">
      <c r="B50" s="6">
        <v>45</v>
      </c>
      <c r="C50" s="3" t="s">
        <v>9</v>
      </c>
      <c r="D50" s="62" t="s">
        <v>79</v>
      </c>
      <c r="E50" s="62" t="s">
        <v>79</v>
      </c>
      <c r="F50" s="1" t="s">
        <v>6</v>
      </c>
      <c r="G50" s="12">
        <v>1.72</v>
      </c>
      <c r="H50" s="12">
        <v>1.1100000000000001</v>
      </c>
      <c r="I50" s="12">
        <v>1.72</v>
      </c>
      <c r="J50" s="13">
        <f>G50/H50</f>
        <v>1.5495495495495495</v>
      </c>
    </row>
    <row r="51" spans="2:10">
      <c r="B51" s="6">
        <v>46</v>
      </c>
      <c r="C51" s="3" t="s">
        <v>9</v>
      </c>
      <c r="D51" s="62" t="s">
        <v>80</v>
      </c>
      <c r="E51" s="62" t="s">
        <v>80</v>
      </c>
      <c r="F51" s="1" t="s">
        <v>6</v>
      </c>
      <c r="G51" s="12">
        <v>1.76</v>
      </c>
      <c r="H51" s="12">
        <v>1.03</v>
      </c>
      <c r="I51" s="12">
        <v>1.73</v>
      </c>
      <c r="J51" s="13">
        <f>G51/H51</f>
        <v>1.7087378640776698</v>
      </c>
    </row>
    <row r="52" spans="2:10">
      <c r="B52" s="6">
        <v>47</v>
      </c>
      <c r="C52" s="3" t="s">
        <v>9</v>
      </c>
      <c r="D52" s="62" t="s">
        <v>81</v>
      </c>
      <c r="E52" s="62" t="s">
        <v>81</v>
      </c>
      <c r="F52" s="1" t="s">
        <v>6</v>
      </c>
      <c r="G52" s="12">
        <v>1.67</v>
      </c>
      <c r="H52" s="12">
        <v>1.04</v>
      </c>
      <c r="I52" s="12">
        <v>1.67</v>
      </c>
      <c r="J52" s="13">
        <f>G52/H52</f>
        <v>1.6057692307692306</v>
      </c>
    </row>
    <row r="53" spans="2:10">
      <c r="B53" s="6">
        <v>48</v>
      </c>
      <c r="C53" s="3" t="s">
        <v>9</v>
      </c>
      <c r="D53" s="62" t="s">
        <v>82</v>
      </c>
      <c r="E53" s="62" t="s">
        <v>82</v>
      </c>
      <c r="F53" s="1" t="s">
        <v>7</v>
      </c>
      <c r="G53" s="12">
        <v>1.64</v>
      </c>
      <c r="H53" s="12">
        <v>1</v>
      </c>
      <c r="I53" s="12">
        <v>1.64</v>
      </c>
      <c r="J53" s="13">
        <f>G53/H53</f>
        <v>1.64</v>
      </c>
    </row>
    <row r="54" spans="2:10">
      <c r="B54" s="6">
        <v>49</v>
      </c>
      <c r="C54" s="3" t="s">
        <v>9</v>
      </c>
      <c r="D54" s="62" t="s">
        <v>83</v>
      </c>
      <c r="E54" s="62" t="s">
        <v>83</v>
      </c>
      <c r="F54" s="1" t="s">
        <v>6</v>
      </c>
      <c r="G54" s="12">
        <v>1.69</v>
      </c>
      <c r="H54" s="12">
        <v>1.01</v>
      </c>
      <c r="I54" s="12">
        <v>1.68</v>
      </c>
      <c r="J54" s="13">
        <f>G54/H54</f>
        <v>1.6732673267326732</v>
      </c>
    </row>
    <row r="55" spans="2:10">
      <c r="B55" s="6">
        <v>50</v>
      </c>
      <c r="C55" s="3" t="s">
        <v>9</v>
      </c>
      <c r="D55" s="62" t="s">
        <v>84</v>
      </c>
      <c r="E55" s="62" t="s">
        <v>84</v>
      </c>
      <c r="F55" s="1" t="s">
        <v>7</v>
      </c>
      <c r="G55" s="12">
        <v>1.62</v>
      </c>
      <c r="H55" s="12">
        <v>0.99</v>
      </c>
      <c r="I55" s="12">
        <v>1.57</v>
      </c>
      <c r="J55" s="13">
        <f>G55/H55</f>
        <v>1.6363636363636365</v>
      </c>
    </row>
    <row r="56" spans="2:10">
      <c r="B56" s="6">
        <v>51</v>
      </c>
      <c r="C56" s="3" t="s">
        <v>9</v>
      </c>
      <c r="D56" s="62" t="s">
        <v>85</v>
      </c>
      <c r="E56" s="62" t="s">
        <v>85</v>
      </c>
      <c r="F56" s="1" t="s">
        <v>6</v>
      </c>
      <c r="G56" s="12">
        <v>1.74</v>
      </c>
      <c r="H56" s="12">
        <v>1.03</v>
      </c>
      <c r="I56" s="12">
        <v>1.7</v>
      </c>
      <c r="J56" s="13">
        <f>G56/H56</f>
        <v>1.6893203883495145</v>
      </c>
    </row>
    <row r="57" spans="2:10">
      <c r="B57" s="6">
        <v>52</v>
      </c>
      <c r="C57" s="3" t="s">
        <v>9</v>
      </c>
      <c r="D57" s="62" t="s">
        <v>86</v>
      </c>
      <c r="E57" s="62" t="s">
        <v>86</v>
      </c>
      <c r="F57" s="1" t="s">
        <v>7</v>
      </c>
      <c r="G57" s="12">
        <v>1.58</v>
      </c>
      <c r="H57" s="12">
        <v>0.96</v>
      </c>
      <c r="I57" s="12">
        <v>1.54</v>
      </c>
      <c r="J57" s="13">
        <f>G57/H57</f>
        <v>1.6458333333333335</v>
      </c>
    </row>
    <row r="58" spans="2:10">
      <c r="B58" s="6">
        <v>53</v>
      </c>
      <c r="C58" s="3" t="s">
        <v>9</v>
      </c>
      <c r="D58" s="62" t="s">
        <v>87</v>
      </c>
      <c r="E58" s="62" t="s">
        <v>87</v>
      </c>
      <c r="F58" s="1" t="s">
        <v>6</v>
      </c>
      <c r="G58" s="12">
        <v>1.82</v>
      </c>
      <c r="H58" s="12">
        <v>1.1599999999999999</v>
      </c>
      <c r="I58" s="12">
        <v>1.86</v>
      </c>
      <c r="J58" s="13">
        <f>G58/H58</f>
        <v>1.5689655172413794</v>
      </c>
    </row>
    <row r="59" spans="2:10">
      <c r="B59" s="6">
        <v>54</v>
      </c>
      <c r="C59" s="3" t="s">
        <v>9</v>
      </c>
      <c r="D59" s="62" t="s">
        <v>88</v>
      </c>
      <c r="E59" s="62" t="s">
        <v>88</v>
      </c>
      <c r="F59" s="1" t="s">
        <v>6</v>
      </c>
      <c r="G59" s="12">
        <v>1.58</v>
      </c>
      <c r="H59" s="12">
        <v>0.98</v>
      </c>
      <c r="I59" s="12">
        <v>1.57</v>
      </c>
      <c r="J59" s="13">
        <f>G59/H59</f>
        <v>1.6122448979591837</v>
      </c>
    </row>
    <row r="60" spans="2:10">
      <c r="B60" s="6">
        <v>55</v>
      </c>
      <c r="C60" s="3" t="s">
        <v>9</v>
      </c>
      <c r="D60" s="62" t="s">
        <v>89</v>
      </c>
      <c r="E60" s="62" t="s">
        <v>89</v>
      </c>
      <c r="F60" s="1" t="s">
        <v>6</v>
      </c>
      <c r="G60" s="12">
        <v>1.74</v>
      </c>
      <c r="H60" s="12">
        <v>1.05</v>
      </c>
      <c r="I60" s="12">
        <v>1.69</v>
      </c>
      <c r="J60" s="13">
        <f>G60/H60</f>
        <v>1.657142857142857</v>
      </c>
    </row>
    <row r="61" spans="2:10">
      <c r="B61" s="6">
        <v>56</v>
      </c>
      <c r="C61" s="3" t="s">
        <v>9</v>
      </c>
      <c r="D61" s="62" t="s">
        <v>90</v>
      </c>
      <c r="E61" s="62" t="s">
        <v>90</v>
      </c>
      <c r="F61" s="1" t="s">
        <v>6</v>
      </c>
      <c r="G61" s="12">
        <v>1.67</v>
      </c>
      <c r="H61" s="12">
        <v>1</v>
      </c>
      <c r="I61" s="12">
        <v>1.6</v>
      </c>
      <c r="J61" s="13">
        <f>G61/H61</f>
        <v>1.67</v>
      </c>
    </row>
    <row r="62" spans="2:10">
      <c r="B62" s="6">
        <v>57</v>
      </c>
      <c r="C62" s="3" t="s">
        <v>9</v>
      </c>
      <c r="D62" s="62" t="s">
        <v>91</v>
      </c>
      <c r="E62" s="62" t="s">
        <v>91</v>
      </c>
      <c r="F62" s="1" t="s">
        <v>6</v>
      </c>
      <c r="G62" s="12">
        <v>1.62</v>
      </c>
      <c r="H62" s="12">
        <v>0.97</v>
      </c>
      <c r="I62" s="12">
        <v>1.58</v>
      </c>
      <c r="J62" s="13">
        <f>G62/H62</f>
        <v>1.6701030927835052</v>
      </c>
    </row>
    <row r="63" spans="2:10">
      <c r="B63" s="6">
        <v>58</v>
      </c>
      <c r="C63" s="3" t="s">
        <v>9</v>
      </c>
      <c r="D63" s="62" t="s">
        <v>92</v>
      </c>
      <c r="E63" s="62" t="s">
        <v>92</v>
      </c>
      <c r="F63" s="1" t="s">
        <v>6</v>
      </c>
      <c r="G63" s="12">
        <v>1.77</v>
      </c>
      <c r="H63" s="12">
        <v>1.1599999999999999</v>
      </c>
      <c r="I63" s="12">
        <v>1.74</v>
      </c>
      <c r="J63" s="13">
        <f>G63/H63</f>
        <v>1.5258620689655173</v>
      </c>
    </row>
    <row r="64" spans="2:10">
      <c r="B64" s="6">
        <v>59</v>
      </c>
      <c r="C64" s="3" t="s">
        <v>9</v>
      </c>
      <c r="D64" s="62" t="s">
        <v>93</v>
      </c>
      <c r="E64" s="62" t="s">
        <v>93</v>
      </c>
      <c r="F64" s="1" t="s">
        <v>7</v>
      </c>
      <c r="G64" s="12">
        <v>1.65</v>
      </c>
      <c r="H64" s="12">
        <v>0.99</v>
      </c>
      <c r="I64" s="12">
        <v>1.63</v>
      </c>
      <c r="J64" s="13">
        <f>G64/H64</f>
        <v>1.6666666666666665</v>
      </c>
    </row>
    <row r="65" spans="2:10">
      <c r="B65" s="6">
        <v>60</v>
      </c>
      <c r="C65" s="3" t="s">
        <v>9</v>
      </c>
      <c r="D65" s="62" t="s">
        <v>94</v>
      </c>
      <c r="E65" s="62" t="s">
        <v>94</v>
      </c>
      <c r="F65" s="1" t="s">
        <v>7</v>
      </c>
      <c r="G65" s="12">
        <v>1.66</v>
      </c>
      <c r="H65" s="12">
        <v>0.98</v>
      </c>
      <c r="I65" s="12">
        <v>1.66</v>
      </c>
      <c r="J65" s="13">
        <f>G65/H65</f>
        <v>1.693877551020408</v>
      </c>
    </row>
    <row r="66" spans="2:10" ht="15" customHeight="1">
      <c r="B66" s="6">
        <v>61</v>
      </c>
      <c r="C66" s="3" t="s">
        <v>9</v>
      </c>
      <c r="D66" s="62" t="s">
        <v>95</v>
      </c>
      <c r="E66" s="62" t="s">
        <v>95</v>
      </c>
      <c r="F66" s="1" t="s">
        <v>7</v>
      </c>
      <c r="G66" s="12">
        <v>1.7</v>
      </c>
      <c r="H66" s="12">
        <v>1.02</v>
      </c>
      <c r="I66" s="12">
        <v>1.69</v>
      </c>
      <c r="J66" s="13">
        <f>G66/H66</f>
        <v>1.6666666666666665</v>
      </c>
    </row>
    <row r="67" spans="2:10" ht="15" customHeight="1">
      <c r="B67" s="6">
        <v>62</v>
      </c>
      <c r="C67" s="3" t="s">
        <v>9</v>
      </c>
      <c r="D67" s="62" t="s">
        <v>96</v>
      </c>
      <c r="E67" s="62" t="s">
        <v>96</v>
      </c>
      <c r="F67" s="1" t="s">
        <v>7</v>
      </c>
      <c r="G67" s="12">
        <v>1.6</v>
      </c>
      <c r="H67" s="12">
        <v>0.98</v>
      </c>
      <c r="I67" s="12">
        <v>1.56</v>
      </c>
      <c r="J67" s="13">
        <f>G67/H67</f>
        <v>1.6326530612244898</v>
      </c>
    </row>
    <row r="68" spans="2:10">
      <c r="B68" s="6">
        <v>63</v>
      </c>
      <c r="C68" s="3" t="s">
        <v>9</v>
      </c>
      <c r="D68" s="62" t="s">
        <v>97</v>
      </c>
      <c r="E68" s="62" t="s">
        <v>97</v>
      </c>
      <c r="F68" s="1" t="s">
        <v>6</v>
      </c>
      <c r="G68" s="12">
        <v>1.68</v>
      </c>
      <c r="H68" s="12">
        <v>1</v>
      </c>
      <c r="I68" s="12">
        <v>1.74</v>
      </c>
      <c r="J68" s="13">
        <f>G68/H68</f>
        <v>1.68</v>
      </c>
    </row>
    <row r="69" spans="2:10" ht="15.75" thickBot="1"/>
    <row r="70" spans="2:10" ht="15.75" thickBot="1">
      <c r="B70" s="33" t="s">
        <v>14</v>
      </c>
      <c r="C70" s="34"/>
      <c r="D70" s="34"/>
      <c r="E70" s="35">
        <v>1.67</v>
      </c>
      <c r="F70" s="36" t="s">
        <v>13</v>
      </c>
      <c r="G70" s="30" t="s">
        <v>28</v>
      </c>
      <c r="H70" s="24" t="s">
        <v>27</v>
      </c>
      <c r="I70" s="24"/>
      <c r="J70" s="25"/>
    </row>
    <row r="71" spans="2:10" ht="15.75" thickBot="1">
      <c r="B71" s="37" t="s">
        <v>18</v>
      </c>
      <c r="C71" s="20"/>
      <c r="D71" s="20"/>
      <c r="E71" s="23">
        <v>1.02</v>
      </c>
      <c r="F71" s="38" t="s">
        <v>13</v>
      </c>
    </row>
    <row r="72" spans="2:10" ht="15.75" thickBot="1">
      <c r="B72" s="37" t="s">
        <v>20</v>
      </c>
      <c r="C72" s="20"/>
      <c r="D72" s="20"/>
      <c r="E72" s="23">
        <v>1.67</v>
      </c>
      <c r="F72" s="38" t="s">
        <v>13</v>
      </c>
      <c r="G72" s="31" t="s">
        <v>29</v>
      </c>
      <c r="H72" s="26" t="s">
        <v>31</v>
      </c>
      <c r="I72" s="26"/>
      <c r="J72" s="27"/>
    </row>
    <row r="73" spans="2:10" ht="15.75" thickBot="1">
      <c r="B73" s="39" t="s">
        <v>15</v>
      </c>
      <c r="C73" s="21"/>
      <c r="D73" s="22"/>
      <c r="E73" s="23">
        <v>1.7</v>
      </c>
      <c r="F73" s="38" t="s">
        <v>13</v>
      </c>
    </row>
    <row r="74" spans="2:10" ht="15.75" thickBot="1">
      <c r="B74" s="39" t="s">
        <v>16</v>
      </c>
      <c r="C74" s="21"/>
      <c r="D74" s="22"/>
      <c r="E74" s="23">
        <v>1.62</v>
      </c>
      <c r="F74" s="38" t="s">
        <v>13</v>
      </c>
      <c r="G74" s="32" t="s">
        <v>30</v>
      </c>
      <c r="H74" s="28" t="s">
        <v>32</v>
      </c>
      <c r="I74" s="28"/>
      <c r="J74" s="29"/>
    </row>
    <row r="75" spans="2:10" ht="15.75" thickBot="1">
      <c r="B75" s="37" t="s">
        <v>21</v>
      </c>
      <c r="C75" s="20"/>
      <c r="D75" s="20"/>
      <c r="E75" s="23">
        <v>1.04</v>
      </c>
      <c r="F75" s="38" t="s">
        <v>13</v>
      </c>
    </row>
    <row r="76" spans="2:10" ht="15.75" thickBot="1">
      <c r="B76" s="46" t="s">
        <v>22</v>
      </c>
      <c r="C76" s="47"/>
      <c r="D76" s="47"/>
      <c r="E76" s="48">
        <v>0.99</v>
      </c>
      <c r="F76" s="38" t="s">
        <v>13</v>
      </c>
      <c r="H76" s="63" t="s">
        <v>98</v>
      </c>
      <c r="I76" s="64"/>
      <c r="J76" s="65"/>
    </row>
    <row r="77" spans="2:10" ht="15.75" thickBot="1">
      <c r="B77" s="49" t="s">
        <v>23</v>
      </c>
      <c r="C77" s="50"/>
      <c r="D77" s="50"/>
      <c r="E77" s="51">
        <f>E73/E75</f>
        <v>1.6346153846153846</v>
      </c>
      <c r="F77" s="45"/>
      <c r="H77" s="66"/>
      <c r="I77" s="67"/>
      <c r="J77" s="68"/>
    </row>
    <row r="78" spans="2:10" ht="15.75" thickBot="1">
      <c r="B78" s="52" t="s">
        <v>24</v>
      </c>
      <c r="C78" s="53"/>
      <c r="D78" s="53"/>
      <c r="E78" s="54">
        <f>E74/E76</f>
        <v>1.6363636363636365</v>
      </c>
      <c r="F78" s="45"/>
      <c r="H78" s="66"/>
      <c r="I78" s="67"/>
      <c r="J78" s="68"/>
    </row>
    <row r="79" spans="2:10" ht="15.75" thickBot="1">
      <c r="B79" s="59" t="s">
        <v>17</v>
      </c>
      <c r="C79" s="60"/>
      <c r="D79" s="60"/>
      <c r="E79" s="61">
        <f>E70/E71</f>
        <v>1.6372549019607843</v>
      </c>
      <c r="F79" s="45"/>
      <c r="H79" s="66"/>
      <c r="I79" s="67"/>
      <c r="J79" s="68"/>
    </row>
    <row r="80" spans="2:10">
      <c r="B80" s="55" t="s">
        <v>25</v>
      </c>
      <c r="C80" s="56"/>
      <c r="D80" s="57"/>
      <c r="E80" s="58">
        <v>1.7</v>
      </c>
      <c r="F80" s="38" t="s">
        <v>13</v>
      </c>
      <c r="H80" s="66"/>
      <c r="I80" s="67"/>
      <c r="J80" s="68"/>
    </row>
    <row r="81" spans="2:10" ht="15.75" thickBot="1">
      <c r="B81" s="40" t="s">
        <v>26</v>
      </c>
      <c r="C81" s="41"/>
      <c r="D81" s="42"/>
      <c r="E81" s="43">
        <v>1.61</v>
      </c>
      <c r="F81" s="44" t="s">
        <v>13</v>
      </c>
      <c r="H81" s="69"/>
      <c r="I81" s="70"/>
      <c r="J81" s="71"/>
    </row>
    <row r="82" spans="2:10">
      <c r="D82" s="7"/>
      <c r="E82" s="8"/>
      <c r="F82" s="9"/>
    </row>
    <row r="83" spans="2:10">
      <c r="D83" s="7"/>
      <c r="E83" s="9"/>
      <c r="F83" s="9"/>
    </row>
    <row r="84" spans="2:10">
      <c r="D84" s="7"/>
      <c r="E84" s="9"/>
      <c r="F84" s="9"/>
    </row>
  </sheetData>
  <sortState ref="B6:J68">
    <sortCondition ref="B6"/>
  </sortState>
  <mergeCells count="18">
    <mergeCell ref="B80:D80"/>
    <mergeCell ref="B81:D81"/>
    <mergeCell ref="H70:J70"/>
    <mergeCell ref="H72:J72"/>
    <mergeCell ref="H74:J74"/>
    <mergeCell ref="H76:J81"/>
    <mergeCell ref="B2:J2"/>
    <mergeCell ref="B3:J3"/>
    <mergeCell ref="B70:D70"/>
    <mergeCell ref="B71:D71"/>
    <mergeCell ref="B79:D79"/>
    <mergeCell ref="B73:D73"/>
    <mergeCell ref="B74:D74"/>
    <mergeCell ref="B72:D72"/>
    <mergeCell ref="B78:D78"/>
    <mergeCell ref="B75:D75"/>
    <mergeCell ref="B76:D76"/>
    <mergeCell ref="B77:D77"/>
  </mergeCells>
  <pageMargins left="0.23622047244094491" right="0.23622047244094491" top="0" bottom="0" header="0" footer="0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7o-GYM</dc:creator>
  <cp:lastModifiedBy>Στέλιος</cp:lastModifiedBy>
  <cp:lastPrinted>2016-12-07T09:50:47Z</cp:lastPrinted>
  <dcterms:created xsi:type="dcterms:W3CDTF">2015-11-04T08:14:59Z</dcterms:created>
  <dcterms:modified xsi:type="dcterms:W3CDTF">2016-12-07T21:23:24Z</dcterms:modified>
</cp:coreProperties>
</file>